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<sst xmlns="http://schemas.openxmlformats.org/spreadsheetml/2006/main" count="252" uniqueCount="75">
  <si>
    <t>время</t>
  </si>
  <si>
    <t>№ урока</t>
  </si>
  <si>
    <t>Математика</t>
  </si>
  <si>
    <t>Физкультура</t>
  </si>
  <si>
    <t>Технология</t>
  </si>
  <si>
    <t>История</t>
  </si>
  <si>
    <t>Биология</t>
  </si>
  <si>
    <t>География</t>
  </si>
  <si>
    <t>Литература</t>
  </si>
  <si>
    <t>Информатика</t>
  </si>
  <si>
    <t>Химия</t>
  </si>
  <si>
    <t>понедельник</t>
  </si>
  <si>
    <t>Музыка</t>
  </si>
  <si>
    <t>Англ.яз</t>
  </si>
  <si>
    <t>Англ.яз.</t>
  </si>
  <si>
    <t>Обществозн.</t>
  </si>
  <si>
    <t>Русский яз.</t>
  </si>
  <si>
    <t xml:space="preserve">Физика </t>
  </si>
  <si>
    <t>ОБЖ</t>
  </si>
  <si>
    <t>дни недели</t>
  </si>
  <si>
    <t>ВТОРНИК</t>
  </si>
  <si>
    <t>СРЕДА</t>
  </si>
  <si>
    <t>ЧЕТВЕРГ</t>
  </si>
  <si>
    <t>ПЯТНИЦА</t>
  </si>
  <si>
    <t>СУББОТА</t>
  </si>
  <si>
    <t>ПОНЕДЕЛЬНИК</t>
  </si>
  <si>
    <t xml:space="preserve">Физ.культура                </t>
  </si>
  <si>
    <t xml:space="preserve">Русский язык   </t>
  </si>
  <si>
    <t xml:space="preserve">ИЗО                    </t>
  </si>
  <si>
    <t xml:space="preserve">Математика      </t>
  </si>
  <si>
    <t xml:space="preserve">Физ.культура </t>
  </si>
  <si>
    <t xml:space="preserve">Физ.культура                                 </t>
  </si>
  <si>
    <t xml:space="preserve">Англ.язык       </t>
  </si>
  <si>
    <t xml:space="preserve">Математика                            </t>
  </si>
  <si>
    <t xml:space="preserve">Окр.мир           </t>
  </si>
  <si>
    <t xml:space="preserve">Англ.язык         </t>
  </si>
  <si>
    <t xml:space="preserve">Технология       </t>
  </si>
  <si>
    <t xml:space="preserve">                          </t>
  </si>
  <si>
    <t xml:space="preserve">Лит чтение      </t>
  </si>
  <si>
    <t xml:space="preserve">Математика    </t>
  </si>
  <si>
    <t>Расписание составила: заместитель директора по учебно- воспитательной работе Ахметзянова Н.Н.</t>
  </si>
  <si>
    <t>Русский язык</t>
  </si>
  <si>
    <t>Алгебра</t>
  </si>
  <si>
    <t>Обществознание</t>
  </si>
  <si>
    <t>Геометрия</t>
  </si>
  <si>
    <t>Родная литература</t>
  </si>
  <si>
    <t>Родной язык</t>
  </si>
  <si>
    <t xml:space="preserve">Лит.чтен.(родн)                        </t>
  </si>
  <si>
    <t>ИЗО</t>
  </si>
  <si>
    <t xml:space="preserve">Лит.чтен. (родн.)                  </t>
  </si>
  <si>
    <t>ОРКСЭ</t>
  </si>
  <si>
    <t>Матем</t>
  </si>
  <si>
    <t>Геомертия</t>
  </si>
  <si>
    <t>геометрия</t>
  </si>
  <si>
    <t>родн яз</t>
  </si>
  <si>
    <t>информатика</t>
  </si>
  <si>
    <t>география</t>
  </si>
  <si>
    <t>Немецский язык</t>
  </si>
  <si>
    <t xml:space="preserve"> Родная литература</t>
  </si>
  <si>
    <t>Расписание уроков филиала МБОУ Верхнекибякозинской СОШ " Малокибякозинская основная общеобразовательная  школа"                                                                                                                      Тюлячинского муниципального района Республики Татарстан на период дистанционного обучения с 6.04.2020г.</t>
  </si>
  <si>
    <t>5Б класс</t>
  </si>
  <si>
    <t>6Б класс</t>
  </si>
  <si>
    <t>9Б класс</t>
  </si>
  <si>
    <t>8Б класс</t>
  </si>
  <si>
    <t>7Б класс</t>
  </si>
  <si>
    <t>4В класс</t>
  </si>
  <si>
    <t>2В класс</t>
  </si>
  <si>
    <t>1В класс</t>
  </si>
  <si>
    <t>8.00 - 8.30</t>
  </si>
  <si>
    <t>8.45-9.15</t>
  </si>
  <si>
    <t>9.30-10.00</t>
  </si>
  <si>
    <t>10.15-10.45</t>
  </si>
  <si>
    <t>11.00-11.30</t>
  </si>
  <si>
    <t>11.45-12.15</t>
  </si>
  <si>
    <t>Утверждаю.                                                                    Директор школы:                                  Миннекаева Г.Г.                                                           Приказ № __от __________2020г.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</si>
</sst>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 applyNumberFormat="0" applyFon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0" xfId="0" applyAlignment="1">
      <alignment vertical="top" wrapText="1"/>
    </xf>
    <xf numFmtId="0" fontId="4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4" fillId="0" borderId="11" xfId="0" applyFont="1" applyBorder="1" applyAlignment="1">
      <alignment horizontal="center" textRotation="90"/>
    </xf>
    <xf numFmtId="0" fontId="44" fillId="0" borderId="12" xfId="0" applyFont="1" applyBorder="1" applyAlignment="1">
      <alignment horizontal="center" textRotation="90"/>
    </xf>
    <xf numFmtId="0" fontId="44" fillId="0" borderId="13" xfId="0" applyFont="1" applyBorder="1" applyAlignment="1">
      <alignment horizontal="center" textRotation="90"/>
    </xf>
    <xf numFmtId="0" fontId="44" fillId="0" borderId="11" xfId="0" applyFont="1" applyFill="1" applyBorder="1" applyAlignment="1">
      <alignment horizontal="center" textRotation="90"/>
    </xf>
    <xf numFmtId="0" fontId="44" fillId="0" borderId="12" xfId="0" applyFont="1" applyFill="1" applyBorder="1" applyAlignment="1">
      <alignment horizontal="center" textRotation="90"/>
    </xf>
    <xf numFmtId="0" fontId="44" fillId="0" borderId="13" xfId="0" applyFont="1" applyFill="1" applyBorder="1" applyAlignment="1">
      <alignment horizontal="center" textRotation="90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wrapText="1"/>
    </xf>
    <xf numFmtId="0" fontId="0" fillId="0" borderId="0" xfId="0" applyAlignment="1">
      <alignment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tabSelected="1" zoomScale="57" zoomScaleNormal="57" zoomScalePageLayoutView="0" workbookViewId="0" topLeftCell="A28">
      <selection activeCell="P39" sqref="P39"/>
    </sheetView>
  </sheetViews>
  <sheetFormatPr defaultColWidth="9.140625" defaultRowHeight="15"/>
  <cols>
    <col min="1" max="1" width="11.7109375" style="0" customWidth="1"/>
    <col min="2" max="2" width="8.28125" style="0" customWidth="1"/>
    <col min="3" max="3" width="15.140625" style="0" hidden="1" customWidth="1"/>
    <col min="4" max="4" width="9.7109375" style="0" hidden="1" customWidth="1"/>
    <col min="5" max="5" width="12.140625" style="0" customWidth="1"/>
    <col min="6" max="6" width="17.140625" style="0" bestFit="1" customWidth="1"/>
    <col min="8" max="8" width="22.8515625" style="0" customWidth="1"/>
    <col min="9" max="9" width="23.57421875" style="0" customWidth="1"/>
    <col min="10" max="10" width="29.7109375" style="0" customWidth="1"/>
    <col min="11" max="11" width="29.00390625" style="0" customWidth="1"/>
    <col min="12" max="12" width="24.00390625" style="0" customWidth="1"/>
    <col min="13" max="13" width="23.421875" style="0" customWidth="1"/>
    <col min="14" max="14" width="25.8515625" style="0" customWidth="1"/>
    <col min="15" max="15" width="27.8515625" style="0" customWidth="1"/>
    <col min="17" max="17" width="8.8515625" style="0" customWidth="1"/>
    <col min="18" max="18" width="3.00390625" style="0" customWidth="1"/>
    <col min="19" max="22" width="8.8515625" style="0" hidden="1" customWidth="1"/>
    <col min="23" max="23" width="0.2890625" style="0" hidden="1" customWidth="1"/>
    <col min="24" max="27" width="8.8515625" style="0" hidden="1" customWidth="1"/>
  </cols>
  <sheetData>
    <row r="1" spans="2:21" ht="25.5" customHeight="1">
      <c r="B1" s="23" t="s">
        <v>74</v>
      </c>
      <c r="C1" s="24"/>
      <c r="D1" s="24"/>
      <c r="E1" s="24"/>
      <c r="F1" s="24"/>
      <c r="G1" s="24"/>
      <c r="H1" s="9"/>
      <c r="P1" s="25"/>
      <c r="Q1" s="25"/>
      <c r="R1" s="25"/>
      <c r="S1" s="25"/>
      <c r="T1" s="25"/>
      <c r="U1" s="25"/>
    </row>
    <row r="2" spans="2:21" ht="15">
      <c r="B2" s="24"/>
      <c r="C2" s="24"/>
      <c r="D2" s="24"/>
      <c r="E2" s="24"/>
      <c r="F2" s="24"/>
      <c r="G2" s="24"/>
      <c r="H2" s="9"/>
      <c r="P2" s="25"/>
      <c r="Q2" s="25"/>
      <c r="R2" s="25"/>
      <c r="S2" s="25"/>
      <c r="T2" s="25"/>
      <c r="U2" s="25"/>
    </row>
    <row r="3" spans="2:21" ht="51" customHeight="1">
      <c r="B3" s="24"/>
      <c r="C3" s="24"/>
      <c r="D3" s="24"/>
      <c r="E3" s="24"/>
      <c r="F3" s="24"/>
      <c r="G3" s="24"/>
      <c r="H3" s="9"/>
      <c r="P3" s="25"/>
      <c r="Q3" s="25"/>
      <c r="R3" s="25"/>
      <c r="S3" s="25"/>
      <c r="T3" s="25"/>
      <c r="U3" s="25"/>
    </row>
    <row r="4" spans="2:8" ht="0.75" customHeight="1">
      <c r="B4" s="24"/>
      <c r="C4" s="24"/>
      <c r="D4" s="24"/>
      <c r="E4" s="24"/>
      <c r="F4" s="24"/>
      <c r="G4" s="24"/>
      <c r="H4" s="9"/>
    </row>
    <row r="5" spans="1:27" ht="15">
      <c r="A5" s="21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5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4.25" customHeight="1" hidden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4.25" customHeight="1" hidden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4.25" customHeight="1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6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4:15" ht="37.5">
      <c r="D17" s="26" t="s">
        <v>11</v>
      </c>
      <c r="E17" s="4" t="s">
        <v>19</v>
      </c>
      <c r="F17" s="4" t="s">
        <v>0</v>
      </c>
      <c r="G17" s="8" t="s">
        <v>1</v>
      </c>
      <c r="H17" s="8" t="s">
        <v>67</v>
      </c>
      <c r="I17" s="11" t="s">
        <v>66</v>
      </c>
      <c r="J17" s="4" t="s">
        <v>65</v>
      </c>
      <c r="K17" s="5" t="s">
        <v>60</v>
      </c>
      <c r="L17" s="5" t="s">
        <v>61</v>
      </c>
      <c r="M17" s="5" t="s">
        <v>64</v>
      </c>
      <c r="N17" s="5" t="s">
        <v>63</v>
      </c>
      <c r="O17" s="5" t="s">
        <v>62</v>
      </c>
    </row>
    <row r="18" spans="4:15" ht="18.75">
      <c r="D18" s="26"/>
      <c r="E18" s="15" t="s">
        <v>25</v>
      </c>
      <c r="F18" s="5" t="s">
        <v>68</v>
      </c>
      <c r="G18" s="4">
        <v>1</v>
      </c>
      <c r="H18" s="4" t="str">
        <f>$J$18</f>
        <v>Русский язык</v>
      </c>
      <c r="I18" s="11" t="s">
        <v>41</v>
      </c>
      <c r="J18" s="5" t="s">
        <v>41</v>
      </c>
      <c r="K18" s="5" t="s">
        <v>14</v>
      </c>
      <c r="L18" s="5" t="s">
        <v>45</v>
      </c>
      <c r="M18" s="5" t="s">
        <v>16</v>
      </c>
      <c r="N18" s="5" t="s">
        <v>18</v>
      </c>
      <c r="O18" s="5" t="s">
        <v>6</v>
      </c>
    </row>
    <row r="19" spans="4:15" ht="18.75">
      <c r="D19" s="26"/>
      <c r="E19" s="16"/>
      <c r="F19" s="5" t="s">
        <v>69</v>
      </c>
      <c r="G19" s="4">
        <v>2</v>
      </c>
      <c r="H19" s="4" t="str">
        <f>$J$19</f>
        <v>Математика</v>
      </c>
      <c r="I19" s="11" t="s">
        <v>2</v>
      </c>
      <c r="J19" s="5" t="s">
        <v>2</v>
      </c>
      <c r="K19" s="5" t="s">
        <v>16</v>
      </c>
      <c r="L19" s="5" t="s">
        <v>16</v>
      </c>
      <c r="M19" s="5" t="s">
        <v>42</v>
      </c>
      <c r="N19" s="5" t="s">
        <v>46</v>
      </c>
      <c r="O19" s="5" t="s">
        <v>5</v>
      </c>
    </row>
    <row r="20" spans="4:15" ht="18.75" customHeight="1">
      <c r="D20" s="26"/>
      <c r="E20" s="16"/>
      <c r="F20" s="5" t="s">
        <v>70</v>
      </c>
      <c r="G20" s="4">
        <v>3</v>
      </c>
      <c r="H20" s="4" t="str">
        <f>$J$20</f>
        <v>Лит.чтен. (родн.)                  </v>
      </c>
      <c r="I20" s="12" t="s">
        <v>49</v>
      </c>
      <c r="J20" s="7" t="s">
        <v>49</v>
      </c>
      <c r="K20" s="5" t="s">
        <v>2</v>
      </c>
      <c r="L20" s="5" t="s">
        <v>15</v>
      </c>
      <c r="M20" s="5" t="s">
        <v>8</v>
      </c>
      <c r="N20" s="5" t="s">
        <v>42</v>
      </c>
      <c r="O20" s="5" t="s">
        <v>57</v>
      </c>
    </row>
    <row r="21" spans="4:15" ht="18.75">
      <c r="D21" s="26"/>
      <c r="E21" s="16"/>
      <c r="F21" s="5" t="s">
        <v>71</v>
      </c>
      <c r="G21" s="4">
        <v>4</v>
      </c>
      <c r="H21" s="4" t="str">
        <f>$J$21</f>
        <v>Физ.культура                                 </v>
      </c>
      <c r="I21" s="11" t="s">
        <v>31</v>
      </c>
      <c r="J21" s="5" t="s">
        <v>31</v>
      </c>
      <c r="K21" s="5" t="s">
        <v>4</v>
      </c>
      <c r="L21" s="5" t="s">
        <v>2</v>
      </c>
      <c r="M21" s="5" t="s">
        <v>14</v>
      </c>
      <c r="N21" s="5" t="s">
        <v>5</v>
      </c>
      <c r="O21" s="5" t="s">
        <v>42</v>
      </c>
    </row>
    <row r="22" spans="4:15" ht="18.75">
      <c r="D22" s="26"/>
      <c r="E22" s="16"/>
      <c r="F22" s="5" t="s">
        <v>72</v>
      </c>
      <c r="G22" s="4">
        <v>5</v>
      </c>
      <c r="H22" s="4"/>
      <c r="I22" s="11"/>
      <c r="J22" s="5"/>
      <c r="K22" s="5" t="s">
        <v>46</v>
      </c>
      <c r="L22" s="5" t="s">
        <v>3</v>
      </c>
      <c r="M22" s="5" t="s">
        <v>4</v>
      </c>
      <c r="N22" s="5" t="s">
        <v>6</v>
      </c>
      <c r="O22" s="5" t="s">
        <v>8</v>
      </c>
    </row>
    <row r="23" spans="4:15" ht="18.75">
      <c r="D23" s="26"/>
      <c r="E23" s="16"/>
      <c r="F23" s="5" t="s">
        <v>73</v>
      </c>
      <c r="G23" s="4">
        <v>6</v>
      </c>
      <c r="H23" s="4"/>
      <c r="I23" s="11"/>
      <c r="J23" s="5"/>
      <c r="K23" s="5"/>
      <c r="L23" s="5" t="s">
        <v>4</v>
      </c>
      <c r="M23" s="5" t="s">
        <v>3</v>
      </c>
      <c r="N23" s="5" t="s">
        <v>16</v>
      </c>
      <c r="O23" s="5" t="s">
        <v>43</v>
      </c>
    </row>
    <row r="24" spans="4:15" ht="18.75">
      <c r="D24" s="26"/>
      <c r="E24" s="16"/>
      <c r="F24" s="5"/>
      <c r="G24" s="4"/>
      <c r="H24" s="4"/>
      <c r="I24" s="13"/>
      <c r="J24" s="4"/>
      <c r="K24" s="5"/>
      <c r="L24" s="5"/>
      <c r="M24" s="5"/>
      <c r="N24" s="5"/>
      <c r="O24" s="5"/>
    </row>
    <row r="25" spans="4:15" ht="18.75">
      <c r="D25" s="26"/>
      <c r="E25" s="17"/>
      <c r="F25" s="5"/>
      <c r="G25" s="4"/>
      <c r="H25" s="4"/>
      <c r="I25" s="11"/>
      <c r="J25" s="4"/>
      <c r="K25" s="5"/>
      <c r="L25" s="5"/>
      <c r="M25" s="5"/>
      <c r="N25" s="5"/>
      <c r="O25" s="5"/>
    </row>
    <row r="26" spans="5:15" ht="18.75">
      <c r="E26" s="15" t="s">
        <v>20</v>
      </c>
      <c r="F26" s="5" t="str">
        <f aca="true" t="shared" si="0" ref="F26:F31">F18</f>
        <v>8.00 - 8.30</v>
      </c>
      <c r="G26" s="4">
        <v>1</v>
      </c>
      <c r="H26" s="4" t="str">
        <f>$I$36</f>
        <v>Окр.мир           </v>
      </c>
      <c r="I26" s="11" t="s">
        <v>46</v>
      </c>
      <c r="J26" s="5" t="s">
        <v>32</v>
      </c>
      <c r="K26" s="5" t="s">
        <v>2</v>
      </c>
      <c r="L26" s="5" t="s">
        <v>16</v>
      </c>
      <c r="M26" s="5" t="s">
        <v>44</v>
      </c>
      <c r="N26" s="5" t="s">
        <v>8</v>
      </c>
      <c r="O26" s="5" t="s">
        <v>10</v>
      </c>
    </row>
    <row r="27" spans="5:15" ht="18.75">
      <c r="E27" s="16"/>
      <c r="F27" s="5" t="str">
        <f t="shared" si="0"/>
        <v>8.45-9.15</v>
      </c>
      <c r="G27" s="4">
        <v>2</v>
      </c>
      <c r="H27" s="4" t="str">
        <f>$J$19</f>
        <v>Математика</v>
      </c>
      <c r="I27" s="11" t="s">
        <v>35</v>
      </c>
      <c r="J27" s="5" t="s">
        <v>33</v>
      </c>
      <c r="K27" s="5" t="s">
        <v>16</v>
      </c>
      <c r="L27" s="5" t="s">
        <v>2</v>
      </c>
      <c r="M27" s="5" t="s">
        <v>4</v>
      </c>
      <c r="N27" s="5" t="s">
        <v>7</v>
      </c>
      <c r="O27" s="5" t="s">
        <v>52</v>
      </c>
    </row>
    <row r="28" spans="5:15" ht="18.75">
      <c r="E28" s="16"/>
      <c r="F28" s="5" t="str">
        <f t="shared" si="0"/>
        <v>9.30-10.00</v>
      </c>
      <c r="G28" s="4">
        <v>3</v>
      </c>
      <c r="H28" s="4" t="str">
        <f>$J$61</f>
        <v>Музыка</v>
      </c>
      <c r="I28" s="12" t="s">
        <v>27</v>
      </c>
      <c r="J28" s="7" t="s">
        <v>27</v>
      </c>
      <c r="K28" s="5" t="s">
        <v>2</v>
      </c>
      <c r="L28" s="5" t="s">
        <v>46</v>
      </c>
      <c r="M28" s="5" t="s">
        <v>6</v>
      </c>
      <c r="N28" s="5" t="s">
        <v>55</v>
      </c>
      <c r="O28" s="5" t="s">
        <v>14</v>
      </c>
    </row>
    <row r="29" spans="5:15" ht="18.75">
      <c r="E29" s="16"/>
      <c r="F29" s="5" t="str">
        <f t="shared" si="0"/>
        <v>10.15-10.45</v>
      </c>
      <c r="G29" s="4">
        <v>4</v>
      </c>
      <c r="H29" s="4" t="str">
        <f>$J$29</f>
        <v>Родной язык</v>
      </c>
      <c r="I29" s="11" t="s">
        <v>51</v>
      </c>
      <c r="J29" s="5" t="s">
        <v>46</v>
      </c>
      <c r="K29" s="5" t="s">
        <v>46</v>
      </c>
      <c r="L29" s="5" t="s">
        <v>4</v>
      </c>
      <c r="M29" s="5" t="s">
        <v>5</v>
      </c>
      <c r="N29" s="5" t="s">
        <v>44</v>
      </c>
      <c r="O29" s="5" t="s">
        <v>8</v>
      </c>
    </row>
    <row r="30" spans="5:15" ht="18.75">
      <c r="E30" s="16"/>
      <c r="F30" s="5" t="str">
        <f t="shared" si="0"/>
        <v>11.00-11.30</v>
      </c>
      <c r="G30" s="4">
        <v>5</v>
      </c>
      <c r="H30" s="4"/>
      <c r="I30" s="12" t="s">
        <v>28</v>
      </c>
      <c r="J30" s="7" t="s">
        <v>28</v>
      </c>
      <c r="K30" s="5" t="s">
        <v>45</v>
      </c>
      <c r="L30" s="5" t="s">
        <v>5</v>
      </c>
      <c r="M30" s="5" t="s">
        <v>16</v>
      </c>
      <c r="N30" s="5" t="s">
        <v>10</v>
      </c>
      <c r="O30" s="5" t="s">
        <v>14</v>
      </c>
    </row>
    <row r="31" spans="5:15" ht="18.75">
      <c r="E31" s="16"/>
      <c r="F31" s="5" t="str">
        <f t="shared" si="0"/>
        <v>11.45-12.15</v>
      </c>
      <c r="G31" s="4">
        <v>6</v>
      </c>
      <c r="H31" s="4"/>
      <c r="I31" s="11"/>
      <c r="J31" s="5"/>
      <c r="K31" s="5" t="s">
        <v>4</v>
      </c>
      <c r="L31" s="5" t="s">
        <v>7</v>
      </c>
      <c r="M31" s="5" t="s">
        <v>45</v>
      </c>
      <c r="N31" s="5" t="s">
        <v>13</v>
      </c>
      <c r="O31" s="5" t="s">
        <v>5</v>
      </c>
    </row>
    <row r="32" spans="5:15" ht="18.75">
      <c r="E32" s="16"/>
      <c r="F32" s="5"/>
      <c r="G32" s="4"/>
      <c r="H32" s="4"/>
      <c r="I32" s="13"/>
      <c r="J32" s="4"/>
      <c r="K32" s="5"/>
      <c r="L32" s="5"/>
      <c r="M32" s="5"/>
      <c r="N32" s="5"/>
      <c r="O32" s="5"/>
    </row>
    <row r="33" spans="5:15" ht="18.75">
      <c r="E33" s="17"/>
      <c r="F33" s="5"/>
      <c r="G33" s="4"/>
      <c r="H33" s="4"/>
      <c r="I33" s="11"/>
      <c r="J33" s="4"/>
      <c r="K33" s="5"/>
      <c r="L33" s="5"/>
      <c r="M33" s="5"/>
      <c r="N33" s="5"/>
      <c r="O33" s="5"/>
    </row>
    <row r="34" spans="5:15" ht="18.75">
      <c r="E34" s="15" t="s">
        <v>21</v>
      </c>
      <c r="F34" s="5" t="str">
        <f aca="true" t="shared" si="1" ref="F34:F39">F18</f>
        <v>8.00 - 8.30</v>
      </c>
      <c r="G34" s="4">
        <v>1</v>
      </c>
      <c r="H34" s="4" t="str">
        <f>$J$29</f>
        <v>Родной язык</v>
      </c>
      <c r="I34" s="11" t="str">
        <f>$J$51</f>
        <v>Русский язык   </v>
      </c>
      <c r="J34" s="5" t="s">
        <v>46</v>
      </c>
      <c r="K34" s="5" t="s">
        <v>5</v>
      </c>
      <c r="L34" s="5" t="s">
        <v>8</v>
      </c>
      <c r="M34" s="5" t="s">
        <v>17</v>
      </c>
      <c r="N34" s="5" t="s">
        <v>13</v>
      </c>
      <c r="O34" s="5" t="s">
        <v>16</v>
      </c>
    </row>
    <row r="35" spans="5:15" ht="18.75">
      <c r="E35" s="16"/>
      <c r="F35" s="5" t="str">
        <f t="shared" si="1"/>
        <v>8.45-9.15</v>
      </c>
      <c r="G35" s="4">
        <v>2</v>
      </c>
      <c r="H35" s="4" t="str">
        <f>$J$19</f>
        <v>Математика</v>
      </c>
      <c r="I35" s="11" t="s">
        <v>29</v>
      </c>
      <c r="J35" s="5" t="s">
        <v>29</v>
      </c>
      <c r="K35" s="5" t="s">
        <v>8</v>
      </c>
      <c r="L35" s="5" t="s">
        <v>13</v>
      </c>
      <c r="M35" s="5" t="s">
        <v>15</v>
      </c>
      <c r="N35" s="5" t="s">
        <v>17</v>
      </c>
      <c r="O35" s="5" t="s">
        <v>42</v>
      </c>
    </row>
    <row r="36" spans="5:15" ht="18.75">
      <c r="E36" s="16"/>
      <c r="F36" s="5" t="str">
        <f t="shared" si="1"/>
        <v>9.30-10.00</v>
      </c>
      <c r="G36" s="4">
        <v>3</v>
      </c>
      <c r="H36" s="4" t="str">
        <f>$J$30</f>
        <v>ИЗО                    </v>
      </c>
      <c r="I36" s="11" t="s">
        <v>34</v>
      </c>
      <c r="J36" s="5" t="s">
        <v>34</v>
      </c>
      <c r="K36" s="5" t="s">
        <v>45</v>
      </c>
      <c r="L36" s="5" t="s">
        <v>16</v>
      </c>
      <c r="M36" s="5" t="s">
        <v>42</v>
      </c>
      <c r="N36" s="5" t="s">
        <v>8</v>
      </c>
      <c r="O36" s="5" t="s">
        <v>3</v>
      </c>
    </row>
    <row r="37" spans="5:15" ht="18.75">
      <c r="E37" s="16"/>
      <c r="F37" s="5" t="str">
        <f t="shared" si="1"/>
        <v>10.15-10.45</v>
      </c>
      <c r="G37" s="4">
        <v>4</v>
      </c>
      <c r="H37" s="4" t="str">
        <f>$J$37</f>
        <v>Лит чтение      </v>
      </c>
      <c r="I37" s="11" t="s">
        <v>38</v>
      </c>
      <c r="J37" s="5" t="s">
        <v>38</v>
      </c>
      <c r="K37" s="5" t="s">
        <v>12</v>
      </c>
      <c r="L37" s="5" t="s">
        <v>3</v>
      </c>
      <c r="M37" s="5" t="s">
        <v>16</v>
      </c>
      <c r="N37" s="5" t="s">
        <v>6</v>
      </c>
      <c r="O37" s="5" t="s">
        <v>46</v>
      </c>
    </row>
    <row r="38" spans="4:15" ht="18.75">
      <c r="D38" s="1"/>
      <c r="E38" s="16"/>
      <c r="F38" s="5" t="str">
        <f t="shared" si="1"/>
        <v>11.00-11.30</v>
      </c>
      <c r="G38" s="4">
        <v>5</v>
      </c>
      <c r="H38" s="4" t="str">
        <f>$J$38</f>
        <v>Физ.культура                </v>
      </c>
      <c r="I38" s="11" t="s">
        <v>26</v>
      </c>
      <c r="J38" s="5" t="s">
        <v>26</v>
      </c>
      <c r="K38" s="5" t="s">
        <v>6</v>
      </c>
      <c r="L38" s="5" t="s">
        <v>46</v>
      </c>
      <c r="M38" s="5" t="s">
        <v>12</v>
      </c>
      <c r="N38" s="5" t="s">
        <v>42</v>
      </c>
      <c r="O38" s="5" t="s">
        <v>17</v>
      </c>
    </row>
    <row r="39" spans="5:15" ht="18.75">
      <c r="E39" s="16"/>
      <c r="F39" s="5" t="str">
        <f t="shared" si="1"/>
        <v>11.45-12.15</v>
      </c>
      <c r="G39" s="4">
        <v>6</v>
      </c>
      <c r="H39" s="4"/>
      <c r="I39" s="11"/>
      <c r="J39" s="5"/>
      <c r="K39" s="5" t="s">
        <v>3</v>
      </c>
      <c r="L39" s="5" t="s">
        <v>45</v>
      </c>
      <c r="M39" s="5" t="s">
        <v>7</v>
      </c>
      <c r="N39" s="5" t="s">
        <v>4</v>
      </c>
      <c r="O39" s="5" t="s">
        <v>8</v>
      </c>
    </row>
    <row r="40" spans="5:15" ht="18.75">
      <c r="E40" s="16"/>
      <c r="F40" s="5"/>
      <c r="G40" s="4"/>
      <c r="H40" s="4"/>
      <c r="I40" s="13"/>
      <c r="J40" s="4"/>
      <c r="K40" s="5"/>
      <c r="L40" s="5"/>
      <c r="M40" s="5"/>
      <c r="N40" s="5"/>
      <c r="O40" s="5"/>
    </row>
    <row r="41" spans="5:15" ht="18.75">
      <c r="E41" s="17"/>
      <c r="F41" s="5"/>
      <c r="G41" s="4"/>
      <c r="H41" s="4"/>
      <c r="I41" s="11"/>
      <c r="J41" s="4"/>
      <c r="K41" s="5"/>
      <c r="L41" s="5"/>
      <c r="M41" s="5"/>
      <c r="N41" s="5"/>
      <c r="O41" s="5"/>
    </row>
    <row r="42" spans="5:15" ht="18.75">
      <c r="E42" s="15" t="s">
        <v>22</v>
      </c>
      <c r="F42" s="5" t="str">
        <f aca="true" t="shared" si="2" ref="F42:F47">F18</f>
        <v>8.00 - 8.30</v>
      </c>
      <c r="G42" s="4">
        <v>1</v>
      </c>
      <c r="H42" s="4" t="str">
        <f>$I$42</f>
        <v>Лит.чтен.(родн)                        </v>
      </c>
      <c r="I42" s="12" t="s">
        <v>47</v>
      </c>
      <c r="J42" s="7" t="s">
        <v>47</v>
      </c>
      <c r="K42" s="5" t="s">
        <v>46</v>
      </c>
      <c r="L42" s="5" t="s">
        <v>6</v>
      </c>
      <c r="M42" s="5" t="s">
        <v>9</v>
      </c>
      <c r="N42" s="5" t="s">
        <v>16</v>
      </c>
      <c r="O42" s="5" t="s">
        <v>17</v>
      </c>
    </row>
    <row r="43" spans="5:15" ht="18.75">
      <c r="E43" s="16"/>
      <c r="F43" s="5" t="str">
        <f t="shared" si="2"/>
        <v>8.45-9.15</v>
      </c>
      <c r="G43" s="4">
        <v>2</v>
      </c>
      <c r="H43" s="4" t="str">
        <f>$I$36</f>
        <v>Окр.мир           </v>
      </c>
      <c r="I43" s="11" t="s">
        <v>35</v>
      </c>
      <c r="J43" s="5" t="s">
        <v>35</v>
      </c>
      <c r="K43" s="5" t="s">
        <v>2</v>
      </c>
      <c r="L43" s="5" t="s">
        <v>8</v>
      </c>
      <c r="M43" s="5" t="s">
        <v>3</v>
      </c>
      <c r="N43" s="5" t="s">
        <v>42</v>
      </c>
      <c r="O43" s="5" t="s">
        <v>16</v>
      </c>
    </row>
    <row r="44" spans="5:15" ht="18.75">
      <c r="E44" s="16"/>
      <c r="F44" s="5" t="str">
        <f t="shared" si="2"/>
        <v>9.30-10.00</v>
      </c>
      <c r="G44" s="4">
        <v>3</v>
      </c>
      <c r="H44" s="4" t="str">
        <f>$J$19</f>
        <v>Математика</v>
      </c>
      <c r="I44" s="11" t="s">
        <v>2</v>
      </c>
      <c r="J44" s="5" t="s">
        <v>2</v>
      </c>
      <c r="K44" s="5" t="s">
        <v>16</v>
      </c>
      <c r="L44" s="5" t="s">
        <v>16</v>
      </c>
      <c r="M44" s="5" t="s">
        <v>14</v>
      </c>
      <c r="N44" s="5" t="s">
        <v>46</v>
      </c>
      <c r="O44" s="5" t="s">
        <v>42</v>
      </c>
    </row>
    <row r="45" spans="5:15" ht="18.75">
      <c r="E45" s="16"/>
      <c r="F45" s="5" t="str">
        <f t="shared" si="2"/>
        <v>10.15-10.45</v>
      </c>
      <c r="G45" s="4">
        <v>4</v>
      </c>
      <c r="H45" s="4" t="str">
        <f>$I$45</f>
        <v>Технология       </v>
      </c>
      <c r="I45" s="11" t="s">
        <v>36</v>
      </c>
      <c r="J45" s="5" t="s">
        <v>36</v>
      </c>
      <c r="K45" s="5" t="s">
        <v>2</v>
      </c>
      <c r="L45" s="5" t="s">
        <v>13</v>
      </c>
      <c r="M45" s="5" t="s">
        <v>42</v>
      </c>
      <c r="N45" s="5" t="s">
        <v>7</v>
      </c>
      <c r="O45" s="5" t="s">
        <v>10</v>
      </c>
    </row>
    <row r="46" spans="5:15" ht="18.75">
      <c r="E46" s="16"/>
      <c r="F46" s="5" t="str">
        <f t="shared" si="2"/>
        <v>11.00-11.30</v>
      </c>
      <c r="G46" s="4">
        <v>5</v>
      </c>
      <c r="H46" s="10"/>
      <c r="I46" s="14" t="s">
        <v>37</v>
      </c>
      <c r="J46" s="6" t="s">
        <v>37</v>
      </c>
      <c r="K46" s="5" t="s">
        <v>3</v>
      </c>
      <c r="L46" s="5" t="s">
        <v>2</v>
      </c>
      <c r="M46" s="5" t="s">
        <v>46</v>
      </c>
      <c r="N46" s="5" t="s">
        <v>10</v>
      </c>
      <c r="O46" s="5" t="s">
        <v>6</v>
      </c>
    </row>
    <row r="47" spans="5:15" ht="18.75">
      <c r="E47" s="16"/>
      <c r="F47" s="5" t="str">
        <f t="shared" si="2"/>
        <v>11.45-12.15</v>
      </c>
      <c r="G47" s="4">
        <v>6</v>
      </c>
      <c r="H47" s="4"/>
      <c r="I47" s="11"/>
      <c r="J47" s="4"/>
      <c r="K47" s="5"/>
      <c r="L47" s="5"/>
      <c r="M47" s="5" t="s">
        <v>16</v>
      </c>
      <c r="N47" s="5" t="s">
        <v>3</v>
      </c>
      <c r="O47" s="5" t="s">
        <v>45</v>
      </c>
    </row>
    <row r="48" spans="5:15" ht="18.75">
      <c r="E48" s="16"/>
      <c r="F48" s="5"/>
      <c r="G48" s="4"/>
      <c r="H48" s="4"/>
      <c r="I48" s="13"/>
      <c r="J48" s="4"/>
      <c r="K48" s="5"/>
      <c r="L48" s="5"/>
      <c r="M48" s="5"/>
      <c r="N48" s="5"/>
      <c r="O48" s="5"/>
    </row>
    <row r="49" spans="5:15" ht="18.75">
      <c r="E49" s="17"/>
      <c r="F49" s="5"/>
      <c r="G49" s="4"/>
      <c r="H49" s="4"/>
      <c r="I49" s="11"/>
      <c r="J49" s="4"/>
      <c r="K49" s="5"/>
      <c r="L49" s="5"/>
      <c r="M49" s="5"/>
      <c r="N49" s="5"/>
      <c r="O49" s="5"/>
    </row>
    <row r="50" spans="5:15" ht="18.75">
      <c r="E50" s="15" t="s">
        <v>23</v>
      </c>
      <c r="F50" s="5" t="str">
        <f aca="true" t="shared" si="3" ref="F50:F55">F18</f>
        <v>8.00 - 8.30</v>
      </c>
      <c r="G50" s="4">
        <v>1</v>
      </c>
      <c r="H50" s="4" t="str">
        <f>$J$29</f>
        <v>Родной язык</v>
      </c>
      <c r="I50" s="11" t="s">
        <v>41</v>
      </c>
      <c r="J50" s="7" t="s">
        <v>46</v>
      </c>
      <c r="K50" s="5" t="s">
        <v>14</v>
      </c>
      <c r="L50" s="5" t="s">
        <v>16</v>
      </c>
      <c r="M50" s="5" t="s">
        <v>44</v>
      </c>
      <c r="N50" s="5" t="s">
        <v>5</v>
      </c>
      <c r="O50" s="5" t="s">
        <v>17</v>
      </c>
    </row>
    <row r="51" spans="5:15" ht="18.75">
      <c r="E51" s="16"/>
      <c r="F51" s="5" t="str">
        <f t="shared" si="3"/>
        <v>8.45-9.15</v>
      </c>
      <c r="G51" s="4">
        <v>2</v>
      </c>
      <c r="H51" s="4" t="str">
        <f>$H$18</f>
        <v>Русский язык</v>
      </c>
      <c r="I51" s="11" t="s">
        <v>39</v>
      </c>
      <c r="J51" s="7" t="s">
        <v>27</v>
      </c>
      <c r="K51" s="5" t="s">
        <v>2</v>
      </c>
      <c r="L51" s="5" t="s">
        <v>12</v>
      </c>
      <c r="M51" s="5" t="s">
        <v>8</v>
      </c>
      <c r="N51" s="5" t="s">
        <v>44</v>
      </c>
      <c r="O51" s="5" t="s">
        <v>7</v>
      </c>
    </row>
    <row r="52" spans="5:15" ht="18.75">
      <c r="E52" s="16"/>
      <c r="F52" s="5" t="str">
        <f t="shared" si="3"/>
        <v>9.30-10.00</v>
      </c>
      <c r="G52" s="4">
        <v>3</v>
      </c>
      <c r="H52" s="4" t="str">
        <f>$J$37</f>
        <v>Лит чтение      </v>
      </c>
      <c r="I52" s="12" t="s">
        <v>46</v>
      </c>
      <c r="J52" s="5" t="s">
        <v>38</v>
      </c>
      <c r="K52" s="5" t="s">
        <v>16</v>
      </c>
      <c r="L52" s="5" t="s">
        <v>2</v>
      </c>
      <c r="M52" s="5" t="s">
        <v>5</v>
      </c>
      <c r="N52" s="5" t="s">
        <v>42</v>
      </c>
      <c r="O52" s="5" t="s">
        <v>46</v>
      </c>
    </row>
    <row r="53" spans="5:15" ht="18.75">
      <c r="E53" s="16"/>
      <c r="F53" s="5" t="str">
        <f t="shared" si="3"/>
        <v>10.15-10.45</v>
      </c>
      <c r="G53" s="4">
        <v>4</v>
      </c>
      <c r="H53" s="4" t="str">
        <f>$I$53</f>
        <v>Физ.культура </v>
      </c>
      <c r="I53" s="12" t="s">
        <v>30</v>
      </c>
      <c r="J53" s="7" t="s">
        <v>30</v>
      </c>
      <c r="K53" s="5" t="s">
        <v>5</v>
      </c>
      <c r="L53" s="5" t="s">
        <v>2</v>
      </c>
      <c r="M53" s="5" t="s">
        <v>17</v>
      </c>
      <c r="N53" s="5" t="s">
        <v>45</v>
      </c>
      <c r="O53" s="5" t="s">
        <v>53</v>
      </c>
    </row>
    <row r="54" spans="5:15" ht="18.75">
      <c r="E54" s="16"/>
      <c r="F54" s="5" t="str">
        <f t="shared" si="3"/>
        <v>11.00-11.30</v>
      </c>
      <c r="G54" s="4">
        <v>5</v>
      </c>
      <c r="H54" s="4"/>
      <c r="I54" s="11"/>
      <c r="J54" s="5"/>
      <c r="K54" s="5" t="s">
        <v>8</v>
      </c>
      <c r="L54" s="5" t="s">
        <v>13</v>
      </c>
      <c r="M54" s="5" t="s">
        <v>45</v>
      </c>
      <c r="N54" s="5" t="s">
        <v>17</v>
      </c>
      <c r="O54" s="5" t="s">
        <v>18</v>
      </c>
    </row>
    <row r="55" spans="5:15" ht="18.75">
      <c r="E55" s="16"/>
      <c r="F55" s="5" t="str">
        <f t="shared" si="3"/>
        <v>11.45-12.15</v>
      </c>
      <c r="G55" s="4">
        <v>6</v>
      </c>
      <c r="H55" s="4"/>
      <c r="I55" s="11"/>
      <c r="J55" s="4"/>
      <c r="K55" s="5"/>
      <c r="L55" s="5"/>
      <c r="M55" s="5" t="s">
        <v>48</v>
      </c>
      <c r="N55" s="5" t="s">
        <v>3</v>
      </c>
      <c r="O55" s="5" t="s">
        <v>58</v>
      </c>
    </row>
    <row r="56" spans="5:15" ht="18.75">
      <c r="E56" s="16"/>
      <c r="F56" s="5"/>
      <c r="G56" s="4"/>
      <c r="H56" s="4"/>
      <c r="I56" s="11"/>
      <c r="J56" s="4"/>
      <c r="K56" s="5"/>
      <c r="L56" s="5"/>
      <c r="M56" s="5"/>
      <c r="N56" s="5"/>
      <c r="O56" s="5"/>
    </row>
    <row r="57" spans="5:15" ht="18.75">
      <c r="E57" s="17"/>
      <c r="F57" s="5"/>
      <c r="G57" s="4"/>
      <c r="H57" s="4"/>
      <c r="I57" s="11"/>
      <c r="J57" s="4"/>
      <c r="K57" s="5"/>
      <c r="L57" s="5"/>
      <c r="M57" s="5"/>
      <c r="N57" s="5"/>
      <c r="O57" s="5"/>
    </row>
    <row r="58" spans="5:15" ht="18.75">
      <c r="E58" s="18" t="s">
        <v>24</v>
      </c>
      <c r="F58" s="5" t="str">
        <f aca="true" t="shared" si="4" ref="F58:F63">F18</f>
        <v>8.00 - 8.30</v>
      </c>
      <c r="G58" s="4">
        <v>1</v>
      </c>
      <c r="H58" s="4"/>
      <c r="I58" s="11" t="s">
        <v>38</v>
      </c>
      <c r="J58" s="5" t="s">
        <v>38</v>
      </c>
      <c r="K58" s="5" t="s">
        <v>8</v>
      </c>
      <c r="L58" s="5" t="s">
        <v>46</v>
      </c>
      <c r="M58" s="5" t="s">
        <v>7</v>
      </c>
      <c r="N58" s="5" t="s">
        <v>13</v>
      </c>
      <c r="O58" s="5" t="s">
        <v>9</v>
      </c>
    </row>
    <row r="59" spans="5:15" ht="18.75">
      <c r="E59" s="19"/>
      <c r="F59" s="5" t="str">
        <f t="shared" si="4"/>
        <v>8.45-9.15</v>
      </c>
      <c r="G59" s="4">
        <v>2</v>
      </c>
      <c r="H59" s="4"/>
      <c r="I59" s="11" t="s">
        <v>46</v>
      </c>
      <c r="J59" s="5" t="s">
        <v>50</v>
      </c>
      <c r="K59" s="5" t="s">
        <v>14</v>
      </c>
      <c r="L59" s="5" t="s">
        <v>5</v>
      </c>
      <c r="M59" s="5" t="s">
        <v>42</v>
      </c>
      <c r="N59" s="5" t="s">
        <v>16</v>
      </c>
      <c r="O59" s="5" t="s">
        <v>7</v>
      </c>
    </row>
    <row r="60" spans="5:15" ht="18.75">
      <c r="E60" s="19"/>
      <c r="F60" s="5" t="str">
        <f t="shared" si="4"/>
        <v>9.30-10.00</v>
      </c>
      <c r="G60" s="4">
        <v>3</v>
      </c>
      <c r="H60" s="4"/>
      <c r="I60" s="11" t="s">
        <v>34</v>
      </c>
      <c r="J60" s="5" t="s">
        <v>34</v>
      </c>
      <c r="K60" s="5" t="s">
        <v>16</v>
      </c>
      <c r="L60" s="5" t="s">
        <v>8</v>
      </c>
      <c r="M60" s="5" t="s">
        <v>14</v>
      </c>
      <c r="N60" s="5" t="s">
        <v>43</v>
      </c>
      <c r="O60" s="5" t="s">
        <v>54</v>
      </c>
    </row>
    <row r="61" spans="5:15" ht="18.75">
      <c r="E61" s="19"/>
      <c r="F61" s="5" t="str">
        <f t="shared" si="4"/>
        <v>10.15-10.45</v>
      </c>
      <c r="G61" s="4">
        <v>4</v>
      </c>
      <c r="H61" s="4"/>
      <c r="I61" s="11" t="s">
        <v>12</v>
      </c>
      <c r="J61" s="5" t="s">
        <v>12</v>
      </c>
      <c r="K61" s="5" t="s">
        <v>48</v>
      </c>
      <c r="L61" s="5" t="s">
        <v>16</v>
      </c>
      <c r="M61" s="5" t="s">
        <v>3</v>
      </c>
      <c r="N61" s="5" t="s">
        <v>45</v>
      </c>
      <c r="O61" s="5" t="s">
        <v>14</v>
      </c>
    </row>
    <row r="62" spans="5:15" ht="18.75">
      <c r="E62" s="19"/>
      <c r="F62" s="5" t="str">
        <f t="shared" si="4"/>
        <v>11.00-11.30</v>
      </c>
      <c r="G62" s="4">
        <v>5</v>
      </c>
      <c r="H62" s="4"/>
      <c r="I62" s="11"/>
      <c r="J62" s="5"/>
      <c r="K62" s="5" t="s">
        <v>56</v>
      </c>
      <c r="L62" s="5" t="s">
        <v>48</v>
      </c>
      <c r="M62" s="5" t="s">
        <v>46</v>
      </c>
      <c r="N62" s="5" t="s">
        <v>3</v>
      </c>
      <c r="O62" s="5" t="s">
        <v>16</v>
      </c>
    </row>
    <row r="63" spans="5:15" ht="18.75">
      <c r="E63" s="19"/>
      <c r="F63" s="5" t="str">
        <f t="shared" si="4"/>
        <v>11.45-12.15</v>
      </c>
      <c r="G63" s="4">
        <v>6</v>
      </c>
      <c r="H63" s="4"/>
      <c r="I63" s="11"/>
      <c r="J63" s="4"/>
      <c r="K63" s="4"/>
      <c r="L63" s="4"/>
      <c r="M63" s="5"/>
      <c r="N63" s="5" t="s">
        <v>12</v>
      </c>
      <c r="O63" s="5" t="s">
        <v>3</v>
      </c>
    </row>
    <row r="64" spans="5:15" ht="18.75">
      <c r="E64" s="19"/>
      <c r="F64" s="5"/>
      <c r="G64" s="4"/>
      <c r="H64" s="4"/>
      <c r="I64" s="13"/>
      <c r="J64" s="4"/>
      <c r="K64" s="4"/>
      <c r="L64" s="4"/>
      <c r="M64" s="5"/>
      <c r="N64" s="5"/>
      <c r="O64" s="5"/>
    </row>
    <row r="65" spans="5:15" ht="18.75">
      <c r="E65" s="20"/>
      <c r="F65" s="5"/>
      <c r="G65" s="4"/>
      <c r="H65" s="4"/>
      <c r="I65" s="13"/>
      <c r="J65" s="4"/>
      <c r="K65" s="4"/>
      <c r="L65" s="4"/>
      <c r="M65" s="4"/>
      <c r="N65" s="5"/>
      <c r="O65" s="4"/>
    </row>
    <row r="66" ht="15">
      <c r="N66" s="2"/>
    </row>
    <row r="67" ht="15">
      <c r="N67" s="2"/>
    </row>
    <row r="68" spans="5:9" ht="18.75">
      <c r="E68" s="3" t="s">
        <v>40</v>
      </c>
      <c r="F68" s="3"/>
      <c r="G68" s="3"/>
      <c r="H68" s="3"/>
      <c r="I68" s="3"/>
    </row>
  </sheetData>
  <sheetProtection/>
  <mergeCells count="10">
    <mergeCell ref="E34:E41"/>
    <mergeCell ref="E42:E49"/>
    <mergeCell ref="E50:E57"/>
    <mergeCell ref="E58:E65"/>
    <mergeCell ref="A5:AA16"/>
    <mergeCell ref="B1:G4"/>
    <mergeCell ref="P1:U3"/>
    <mergeCell ref="D17:D25"/>
    <mergeCell ref="E18:E25"/>
    <mergeCell ref="E26:E33"/>
  </mergeCells>
  <printOptions/>
  <pageMargins left="0.7086614173228347" right="0.7086614173228347" top="0.7480314960629921" bottom="0.7480314960629921" header="0.31496062992125984" footer="0.31496062992125984"/>
  <pageSetup fitToWidth="2" fitToHeight="1" horizontalDpi="200" verticalDpi="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5"/>
  <cols>
    <col min="2" max="2" width="14.421875" style="0" customWidth="1"/>
    <col min="3" max="3" width="10.28125" style="0" customWidth="1"/>
    <col min="4" max="4" width="2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4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Залия</cp:lastModifiedBy>
  <cp:lastPrinted>2017-11-08T04:22:10Z</cp:lastPrinted>
  <dcterms:created xsi:type="dcterms:W3CDTF">2011-09-15T03:41:31Z</dcterms:created>
  <dcterms:modified xsi:type="dcterms:W3CDTF">2020-04-14T09:40:18Z</dcterms:modified>
  <cp:category/>
  <cp:version/>
  <cp:contentType/>
  <cp:contentStatus/>
</cp:coreProperties>
</file>